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2"/>
  </bookViews>
  <sheets>
    <sheet name="RO č. 2" sheetId="1" r:id="rId1"/>
    <sheet name="RO Č. 3 " sheetId="2" r:id="rId2"/>
    <sheet name="RO 4" sheetId="3" r:id="rId3"/>
    <sheet name="RO č. 1" sheetId="4" r:id="rId4"/>
  </sheets>
  <definedNames/>
  <calcPr fullCalcOnLoad="1"/>
</workbook>
</file>

<file path=xl/sharedStrings.xml><?xml version="1.0" encoding="utf-8"?>
<sst xmlns="http://schemas.openxmlformats.org/spreadsheetml/2006/main" count="23" uniqueCount="14">
  <si>
    <t xml:space="preserve">Příjmy </t>
  </si>
  <si>
    <t>Výdaje</t>
  </si>
  <si>
    <t>příjmy</t>
  </si>
  <si>
    <t>výdaje</t>
  </si>
  <si>
    <t>RO č. 3 / 2018</t>
  </si>
  <si>
    <t>§</t>
  </si>
  <si>
    <t>položka</t>
  </si>
  <si>
    <t>RO č. 1 / 2018</t>
  </si>
  <si>
    <t>Položka</t>
  </si>
  <si>
    <t>RO č. 2 / 2018</t>
  </si>
  <si>
    <t>RO č. 4 / 2018</t>
  </si>
  <si>
    <t>Vyvěšeno dne :</t>
  </si>
  <si>
    <t>Sejmuto dne :</t>
  </si>
  <si>
    <t>Vypracoval :Jan Vyčítal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</si>
</sst>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ddd\ d\.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2"/>
      <name val="Arial"/>
      <family val="0"/>
    </font>
    <font>
      <sz val="12"/>
      <color indexed="10"/>
      <name val="Arial"/>
      <family val="0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11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27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8" applyNumberFormat="0" applyAlignment="0" applyProtection="0"/>
    <xf numFmtId="0" fontId="15" fillId="21" borderId="8" applyNumberFormat="0" applyAlignment="0" applyProtection="0"/>
    <xf numFmtId="0" fontId="16" fillId="21" borderId="9" applyNumberFormat="0" applyAlignment="0" applyProtection="0"/>
    <xf numFmtId="0" fontId="17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0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64" applyFont="1" applyFill="1" applyBorder="1">
      <alignment/>
      <protection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44" fontId="19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10" xfId="0" applyFont="1" applyBorder="1" applyAlignment="1">
      <alignment/>
    </xf>
    <xf numFmtId="44" fontId="19" fillId="0" borderId="10" xfId="0" applyNumberFormat="1" applyFont="1" applyBorder="1" applyAlignment="1">
      <alignment/>
    </xf>
    <xf numFmtId="44" fontId="19" fillId="0" borderId="10" xfId="0" applyNumberFormat="1" applyFont="1" applyFill="1" applyBorder="1" applyAlignment="1">
      <alignment/>
    </xf>
    <xf numFmtId="44" fontId="19" fillId="0" borderId="11" xfId="0" applyNumberFormat="1" applyFont="1" applyBorder="1" applyAlignment="1">
      <alignment/>
    </xf>
    <xf numFmtId="6" fontId="19" fillId="0" borderId="10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21" fillId="0" borderId="0" xfId="0" applyFont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2" fillId="0" borderId="0" xfId="0" applyFont="1" applyAlignment="1">
      <alignment/>
    </xf>
    <xf numFmtId="44" fontId="0" fillId="0" borderId="0" xfId="0" applyNumberFormat="1" applyAlignment="1">
      <alignment/>
    </xf>
    <xf numFmtId="0" fontId="22" fillId="0" borderId="10" xfId="0" applyFont="1" applyBorder="1" applyAlignment="1">
      <alignment/>
    </xf>
    <xf numFmtId="44" fontId="22" fillId="0" borderId="10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44" fontId="23" fillId="0" borderId="16" xfId="0" applyNumberFormat="1" applyFont="1" applyBorder="1" applyAlignment="1">
      <alignment/>
    </xf>
    <xf numFmtId="44" fontId="23" fillId="0" borderId="17" xfId="0" applyNumberFormat="1" applyFont="1" applyBorder="1" applyAlignment="1">
      <alignment/>
    </xf>
    <xf numFmtId="0" fontId="22" fillId="0" borderId="18" xfId="0" applyFont="1" applyBorder="1" applyAlignment="1">
      <alignment/>
    </xf>
    <xf numFmtId="44" fontId="22" fillId="0" borderId="19" xfId="0" applyNumberFormat="1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44" fontId="22" fillId="0" borderId="21" xfId="0" applyNumberFormat="1" applyFont="1" applyBorder="1" applyAlignment="1">
      <alignment/>
    </xf>
    <xf numFmtId="44" fontId="22" fillId="0" borderId="22" xfId="0" applyNumberFormat="1" applyFont="1" applyBorder="1" applyAlignment="1">
      <alignment/>
    </xf>
    <xf numFmtId="0" fontId="24" fillId="0" borderId="10" xfId="64" applyFont="1" applyBorder="1">
      <alignment/>
      <protection/>
    </xf>
    <xf numFmtId="0" fontId="23" fillId="0" borderId="10" xfId="64" applyFont="1" applyBorder="1">
      <alignment/>
      <protection/>
    </xf>
    <xf numFmtId="44" fontId="24" fillId="0" borderId="10" xfId="64" applyNumberFormat="1" applyFont="1" applyBorder="1">
      <alignment/>
      <protection/>
    </xf>
    <xf numFmtId="2" fontId="24" fillId="0" borderId="10" xfId="64" applyNumberFormat="1" applyFont="1" applyBorder="1">
      <alignment/>
      <protection/>
    </xf>
    <xf numFmtId="44" fontId="24" fillId="0" borderId="10" xfId="64" applyNumberFormat="1" applyFont="1" applyFill="1" applyBorder="1">
      <alignment/>
      <protection/>
    </xf>
    <xf numFmtId="8" fontId="19" fillId="0" borderId="10" xfId="0" applyNumberFormat="1" applyFont="1" applyBorder="1" applyAlignment="1">
      <alignment/>
    </xf>
    <xf numFmtId="164" fontId="19" fillId="0" borderId="11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8" fontId="19" fillId="0" borderId="23" xfId="0" applyNumberFormat="1" applyFont="1" applyFill="1" applyBorder="1" applyAlignment="1">
      <alignment/>
    </xf>
    <xf numFmtId="0" fontId="25" fillId="0" borderId="0" xfId="0" applyFont="1" applyAlignment="1">
      <alignment/>
    </xf>
    <xf numFmtId="14" fontId="25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10" xfId="0" applyNumberFormat="1" applyFont="1" applyBorder="1" applyAlignment="1">
      <alignment/>
    </xf>
    <xf numFmtId="8" fontId="19" fillId="0" borderId="10" xfId="0" applyNumberFormat="1" applyFont="1" applyFill="1" applyBorder="1" applyAlignment="1">
      <alignment/>
    </xf>
  </cellXfs>
  <cellStyles count="6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_List1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7">
      <selection activeCell="D40" sqref="D40"/>
    </sheetView>
  </sheetViews>
  <sheetFormatPr defaultColWidth="9.140625" defaultRowHeight="12.75"/>
  <cols>
    <col min="1" max="1" width="11.28125" style="0" customWidth="1"/>
    <col min="2" max="2" width="14.00390625" style="0" customWidth="1"/>
    <col min="3" max="3" width="18.140625" style="0" customWidth="1"/>
    <col min="4" max="4" width="20.00390625" style="0" customWidth="1"/>
  </cols>
  <sheetData>
    <row r="2" spans="1:2" ht="15.75">
      <c r="A2" s="16" t="s">
        <v>9</v>
      </c>
      <c r="B2" s="16"/>
    </row>
    <row r="3" spans="1:4" ht="15.75">
      <c r="A3" s="35" t="s">
        <v>5</v>
      </c>
      <c r="B3" s="35" t="s">
        <v>8</v>
      </c>
      <c r="C3" s="35" t="s">
        <v>0</v>
      </c>
      <c r="D3" s="35" t="s">
        <v>1</v>
      </c>
    </row>
    <row r="4" spans="1:4" ht="15">
      <c r="A4" s="34"/>
      <c r="B4" s="34">
        <v>1111</v>
      </c>
      <c r="C4" s="36">
        <v>20000</v>
      </c>
      <c r="D4" s="34"/>
    </row>
    <row r="5" spans="1:4" ht="15">
      <c r="A5" s="34"/>
      <c r="B5" s="34">
        <v>1113</v>
      </c>
      <c r="C5" s="36">
        <v>5000</v>
      </c>
      <c r="D5" s="34"/>
    </row>
    <row r="6" spans="1:4" ht="15">
      <c r="A6" s="34"/>
      <c r="B6" s="34">
        <v>1211</v>
      </c>
      <c r="C6" s="36">
        <v>40000</v>
      </c>
      <c r="D6" s="34"/>
    </row>
    <row r="7" spans="1:6" ht="15">
      <c r="A7" s="34"/>
      <c r="B7" s="34">
        <v>4129</v>
      </c>
      <c r="C7" s="36">
        <v>9700</v>
      </c>
      <c r="D7" s="34"/>
      <c r="F7" s="2"/>
    </row>
    <row r="8" spans="1:7" ht="15.75">
      <c r="A8" s="34">
        <v>3319</v>
      </c>
      <c r="B8" s="34">
        <v>2111</v>
      </c>
      <c r="C8" s="36">
        <v>6500</v>
      </c>
      <c r="D8" s="34"/>
      <c r="F8" s="1"/>
      <c r="G8" s="1"/>
    </row>
    <row r="9" spans="1:6" ht="15">
      <c r="A9" s="34">
        <v>3631</v>
      </c>
      <c r="B9" s="34">
        <v>2324</v>
      </c>
      <c r="C9" s="36">
        <v>5500</v>
      </c>
      <c r="D9" s="34"/>
      <c r="F9" s="2"/>
    </row>
    <row r="10" spans="1:4" ht="15">
      <c r="A10" s="34">
        <v>3639</v>
      </c>
      <c r="B10" s="34">
        <v>2119</v>
      </c>
      <c r="C10" s="36">
        <v>2000</v>
      </c>
      <c r="D10" s="34"/>
    </row>
    <row r="11" spans="1:4" ht="15">
      <c r="A11" s="34">
        <v>6310</v>
      </c>
      <c r="B11" s="34">
        <v>2142</v>
      </c>
      <c r="C11" s="36">
        <v>104500</v>
      </c>
      <c r="D11" s="34"/>
    </row>
    <row r="12" spans="1:4" ht="15">
      <c r="A12" s="34"/>
      <c r="B12" s="34">
        <v>4111</v>
      </c>
      <c r="C12" s="36">
        <v>30000</v>
      </c>
      <c r="D12" s="34"/>
    </row>
    <row r="13" spans="1:4" ht="15">
      <c r="A13" s="34">
        <v>2212</v>
      </c>
      <c r="B13" s="34">
        <v>5169</v>
      </c>
      <c r="C13" s="37"/>
      <c r="D13" s="36">
        <v>53000</v>
      </c>
    </row>
    <row r="14" spans="1:4" ht="15">
      <c r="A14" s="34">
        <v>2219</v>
      </c>
      <c r="B14" s="34">
        <v>5171</v>
      </c>
      <c r="C14" s="34"/>
      <c r="D14" s="36">
        <v>136400</v>
      </c>
    </row>
    <row r="15" spans="1:4" ht="15">
      <c r="A15" s="34">
        <v>3399</v>
      </c>
      <c r="B15" s="34">
        <v>5169</v>
      </c>
      <c r="C15" s="34"/>
      <c r="D15" s="36">
        <v>10000</v>
      </c>
    </row>
    <row r="16" spans="1:4" ht="15">
      <c r="A16" s="34">
        <v>3412</v>
      </c>
      <c r="B16" s="34">
        <v>5021</v>
      </c>
      <c r="C16" s="34"/>
      <c r="D16" s="36">
        <v>3000</v>
      </c>
    </row>
    <row r="17" spans="1:4" ht="15">
      <c r="A17" s="34">
        <v>3412</v>
      </c>
      <c r="B17" s="34">
        <v>5137</v>
      </c>
      <c r="C17" s="34"/>
      <c r="D17" s="36">
        <v>2500</v>
      </c>
    </row>
    <row r="18" spans="1:4" ht="15">
      <c r="A18" s="34">
        <v>3412</v>
      </c>
      <c r="B18" s="34">
        <v>5139</v>
      </c>
      <c r="C18" s="34"/>
      <c r="D18" s="38">
        <v>2000</v>
      </c>
    </row>
    <row r="19" spans="1:4" ht="15">
      <c r="A19" s="34">
        <v>3412</v>
      </c>
      <c r="B19" s="34">
        <v>5154</v>
      </c>
      <c r="C19" s="34"/>
      <c r="D19" s="38">
        <v>3000</v>
      </c>
    </row>
    <row r="20" spans="1:4" ht="15">
      <c r="A20" s="34">
        <v>3639</v>
      </c>
      <c r="B20" s="34">
        <v>5329</v>
      </c>
      <c r="C20" s="34"/>
      <c r="D20" s="38">
        <v>-13000</v>
      </c>
    </row>
    <row r="21" spans="1:4" ht="15">
      <c r="A21" s="34">
        <v>3745</v>
      </c>
      <c r="B21" s="34">
        <v>5021</v>
      </c>
      <c r="C21" s="34"/>
      <c r="D21" s="38">
        <v>15000</v>
      </c>
    </row>
    <row r="22" spans="1:4" ht="15">
      <c r="A22" s="34">
        <v>3745</v>
      </c>
      <c r="B22" s="34">
        <v>5139</v>
      </c>
      <c r="C22" s="34"/>
      <c r="D22" s="38">
        <v>1300</v>
      </c>
    </row>
    <row r="23" spans="1:4" ht="15">
      <c r="A23" s="34">
        <v>3745</v>
      </c>
      <c r="B23" s="34">
        <v>5156</v>
      </c>
      <c r="C23" s="34"/>
      <c r="D23" s="38">
        <v>7000</v>
      </c>
    </row>
    <row r="24" spans="1:4" ht="15">
      <c r="A24" s="34">
        <v>6171</v>
      </c>
      <c r="B24" s="34">
        <v>5021</v>
      </c>
      <c r="C24" s="34"/>
      <c r="D24" s="38">
        <v>-40000</v>
      </c>
    </row>
    <row r="25" spans="1:4" ht="15">
      <c r="A25" s="34">
        <v>6171</v>
      </c>
      <c r="B25" s="34">
        <v>5136</v>
      </c>
      <c r="C25" s="34"/>
      <c r="D25" s="38">
        <v>-3000</v>
      </c>
    </row>
    <row r="26" spans="1:4" ht="15">
      <c r="A26" s="34">
        <v>6171</v>
      </c>
      <c r="B26" s="34">
        <v>5156</v>
      </c>
      <c r="C26" s="34"/>
      <c r="D26" s="38">
        <v>-7000</v>
      </c>
    </row>
    <row r="27" spans="1:4" ht="15">
      <c r="A27" s="34">
        <v>6171</v>
      </c>
      <c r="B27" s="34">
        <v>5171</v>
      </c>
      <c r="C27" s="34"/>
      <c r="D27" s="38">
        <v>50000</v>
      </c>
    </row>
    <row r="28" spans="1:4" ht="15">
      <c r="A28" s="34">
        <v>6171</v>
      </c>
      <c r="B28" s="34">
        <v>5175</v>
      </c>
      <c r="C28" s="34"/>
      <c r="D28" s="38">
        <v>2000</v>
      </c>
    </row>
    <row r="29" spans="1:4" ht="15">
      <c r="A29" s="34">
        <v>6171</v>
      </c>
      <c r="B29" s="34">
        <v>5153</v>
      </c>
      <c r="C29" s="34"/>
      <c r="D29" s="38">
        <v>1000</v>
      </c>
    </row>
    <row r="30" spans="1:4" ht="15">
      <c r="A30" s="34">
        <v>3399</v>
      </c>
      <c r="B30" s="34">
        <v>5169</v>
      </c>
      <c r="C30" s="34"/>
      <c r="D30" s="38">
        <v>-10000</v>
      </c>
    </row>
    <row r="31" spans="1:4" ht="15">
      <c r="A31" s="34">
        <v>3319</v>
      </c>
      <c r="B31" s="34">
        <v>5169</v>
      </c>
      <c r="C31" s="34"/>
      <c r="D31" s="38">
        <v>10000</v>
      </c>
    </row>
    <row r="32" spans="1:4" ht="15">
      <c r="A32" s="34">
        <v>3419</v>
      </c>
      <c r="B32" s="34">
        <v>5499</v>
      </c>
      <c r="C32" s="34"/>
      <c r="D32" s="38">
        <v>5000</v>
      </c>
    </row>
    <row r="33" spans="1:4" ht="15">
      <c r="A33" s="34">
        <v>6171</v>
      </c>
      <c r="B33" s="34">
        <v>5171</v>
      </c>
      <c r="C33" s="34"/>
      <c r="D33" s="38">
        <v>192000</v>
      </c>
    </row>
    <row r="34" spans="1:4" ht="15">
      <c r="A34" s="34">
        <v>2219</v>
      </c>
      <c r="B34" s="34">
        <v>5171</v>
      </c>
      <c r="C34" s="37"/>
      <c r="D34" s="36">
        <v>-197000</v>
      </c>
    </row>
    <row r="35" spans="1:4" ht="15">
      <c r="A35" s="34"/>
      <c r="B35" s="34"/>
      <c r="C35" s="36">
        <v>223200</v>
      </c>
      <c r="D35" s="38">
        <v>223200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9">
      <selection activeCell="A3" sqref="A3:D28"/>
    </sheetView>
  </sheetViews>
  <sheetFormatPr defaultColWidth="9.140625" defaultRowHeight="12.75"/>
  <cols>
    <col min="1" max="1" width="11.00390625" style="0" customWidth="1"/>
    <col min="3" max="3" width="18.7109375" style="0" customWidth="1"/>
    <col min="4" max="4" width="21.8515625" style="0" customWidth="1"/>
  </cols>
  <sheetData>
    <row r="2" spans="1:2" ht="15.75">
      <c r="A2" s="16"/>
      <c r="B2" s="16"/>
    </row>
    <row r="3" spans="1:2" ht="16.5" thickBot="1">
      <c r="A3" s="16" t="s">
        <v>4</v>
      </c>
      <c r="B3" s="16"/>
    </row>
    <row r="4" spans="1:4" ht="15.75" thickBot="1">
      <c r="A4" s="17" t="s">
        <v>5</v>
      </c>
      <c r="B4" s="19" t="s">
        <v>6</v>
      </c>
      <c r="C4" s="19" t="s">
        <v>2</v>
      </c>
      <c r="D4" s="18" t="s">
        <v>3</v>
      </c>
    </row>
    <row r="5" spans="1:4" ht="15">
      <c r="A5" s="12"/>
      <c r="B5" s="13">
        <v>1211</v>
      </c>
      <c r="C5" s="10">
        <v>-74000</v>
      </c>
      <c r="D5" s="10"/>
    </row>
    <row r="6" spans="1:4" ht="15">
      <c r="A6" s="5"/>
      <c r="B6" s="14">
        <v>1335</v>
      </c>
      <c r="C6" s="4">
        <v>74000</v>
      </c>
      <c r="D6" s="4"/>
    </row>
    <row r="7" spans="1:4" ht="15">
      <c r="A7" s="6">
        <v>2212</v>
      </c>
      <c r="B7" s="15">
        <v>5169</v>
      </c>
      <c r="C7" s="8"/>
      <c r="D7" s="8">
        <v>-67000</v>
      </c>
    </row>
    <row r="8" spans="1:4" ht="15">
      <c r="A8" s="6">
        <v>2212</v>
      </c>
      <c r="B8" s="15">
        <v>5171</v>
      </c>
      <c r="C8" s="8"/>
      <c r="D8" s="8">
        <v>67000</v>
      </c>
    </row>
    <row r="9" spans="1:4" ht="15">
      <c r="A9" s="6">
        <v>3399</v>
      </c>
      <c r="B9" s="6">
        <v>5194</v>
      </c>
      <c r="C9" s="8"/>
      <c r="D9" s="8">
        <v>500</v>
      </c>
    </row>
    <row r="10" spans="1:4" ht="15">
      <c r="A10" s="6">
        <v>3412</v>
      </c>
      <c r="B10" s="15">
        <v>5021</v>
      </c>
      <c r="C10" s="8"/>
      <c r="D10" s="8">
        <v>1000</v>
      </c>
    </row>
    <row r="11" spans="1:4" ht="15">
      <c r="A11" s="6">
        <v>3412</v>
      </c>
      <c r="B11" s="15">
        <v>5139</v>
      </c>
      <c r="C11" s="8"/>
      <c r="D11" s="8">
        <v>7000</v>
      </c>
    </row>
    <row r="12" spans="1:4" ht="15">
      <c r="A12" s="6">
        <v>3412</v>
      </c>
      <c r="B12" s="15">
        <v>5171</v>
      </c>
      <c r="C12" s="8"/>
      <c r="D12" s="8">
        <v>22500</v>
      </c>
    </row>
    <row r="13" spans="1:4" ht="15">
      <c r="A13" s="6">
        <v>3419</v>
      </c>
      <c r="B13" s="15">
        <v>5139</v>
      </c>
      <c r="C13" s="8"/>
      <c r="D13" s="8">
        <v>200</v>
      </c>
    </row>
    <row r="14" spans="1:4" ht="15">
      <c r="A14" s="6">
        <v>6115</v>
      </c>
      <c r="B14" s="15">
        <v>5021</v>
      </c>
      <c r="C14" s="8"/>
      <c r="D14" s="8">
        <v>10405</v>
      </c>
    </row>
    <row r="15" spans="1:4" ht="15">
      <c r="A15" s="6">
        <v>6115</v>
      </c>
      <c r="B15" s="15">
        <v>5139</v>
      </c>
      <c r="C15" s="8"/>
      <c r="D15" s="8">
        <v>434</v>
      </c>
    </row>
    <row r="16" spans="1:4" ht="15">
      <c r="A16" s="6">
        <v>6115</v>
      </c>
      <c r="B16" s="15">
        <v>5173</v>
      </c>
      <c r="C16" s="8"/>
      <c r="D16" s="8">
        <v>239</v>
      </c>
    </row>
    <row r="17" spans="1:4" ht="15">
      <c r="A17" s="6">
        <v>6115</v>
      </c>
      <c r="B17" s="15">
        <v>5175</v>
      </c>
      <c r="C17" s="8"/>
      <c r="D17" s="8">
        <v>624</v>
      </c>
    </row>
    <row r="18" spans="1:4" ht="15">
      <c r="A18" s="6">
        <v>6115</v>
      </c>
      <c r="B18" s="15">
        <v>5901</v>
      </c>
      <c r="C18" s="8"/>
      <c r="D18" s="8">
        <v>18298</v>
      </c>
    </row>
    <row r="19" spans="1:4" ht="15">
      <c r="A19" s="6">
        <v>6171</v>
      </c>
      <c r="B19" s="15">
        <v>5021</v>
      </c>
      <c r="C19" s="8"/>
      <c r="D19" s="8">
        <v>40000</v>
      </c>
    </row>
    <row r="20" spans="1:4" ht="15">
      <c r="A20" s="6">
        <v>6171</v>
      </c>
      <c r="B20" s="15">
        <v>5029</v>
      </c>
      <c r="C20" s="8"/>
      <c r="D20" s="8">
        <v>-3941</v>
      </c>
    </row>
    <row r="21" spans="1:4" ht="15">
      <c r="A21" s="6">
        <v>6171</v>
      </c>
      <c r="B21" s="15">
        <v>5136</v>
      </c>
      <c r="C21" s="8"/>
      <c r="D21" s="8">
        <v>-1000</v>
      </c>
    </row>
    <row r="22" spans="1:4" ht="15">
      <c r="A22" s="6">
        <v>6171</v>
      </c>
      <c r="B22" s="15">
        <v>5161</v>
      </c>
      <c r="C22" s="8"/>
      <c r="D22" s="8">
        <v>500</v>
      </c>
    </row>
    <row r="23" spans="1:4" ht="15">
      <c r="A23" s="6">
        <v>2219</v>
      </c>
      <c r="B23" s="15">
        <v>5171</v>
      </c>
      <c r="C23" s="8"/>
      <c r="D23" s="8">
        <v>-399617</v>
      </c>
    </row>
    <row r="24" spans="1:4" ht="15">
      <c r="A24" s="6">
        <v>6171</v>
      </c>
      <c r="B24" s="15">
        <v>5171</v>
      </c>
      <c r="C24" s="9"/>
      <c r="D24" s="9">
        <v>399617</v>
      </c>
    </row>
    <row r="25" spans="1:4" ht="15">
      <c r="A25" s="6">
        <v>6171</v>
      </c>
      <c r="B25" s="15">
        <v>5169</v>
      </c>
      <c r="C25" s="8"/>
      <c r="D25" s="9">
        <v>20000</v>
      </c>
    </row>
    <row r="26" spans="1:4" ht="15">
      <c r="A26" s="6">
        <v>6112</v>
      </c>
      <c r="B26" s="15">
        <v>5023</v>
      </c>
      <c r="C26" s="8"/>
      <c r="D26" s="9">
        <v>82000</v>
      </c>
    </row>
    <row r="27" spans="1:4" ht="15">
      <c r="A27" s="6">
        <v>6171</v>
      </c>
      <c r="B27" s="15">
        <v>5171</v>
      </c>
      <c r="C27" s="8"/>
      <c r="D27" s="9">
        <v>-198759</v>
      </c>
    </row>
    <row r="28" spans="1:4" ht="15">
      <c r="A28" s="6"/>
      <c r="B28" s="7"/>
      <c r="C28" s="11">
        <v>0</v>
      </c>
      <c r="D28" s="11">
        <v>0</v>
      </c>
    </row>
    <row r="29" spans="1:4" ht="15">
      <c r="A29" s="3"/>
      <c r="B29" s="3"/>
      <c r="C29" s="3"/>
      <c r="D29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5.00390625" style="0" customWidth="1"/>
    <col min="2" max="2" width="13.8515625" style="0" customWidth="1"/>
    <col min="3" max="3" width="16.8515625" style="0" customWidth="1"/>
    <col min="4" max="4" width="18.421875" style="0" customWidth="1"/>
  </cols>
  <sheetData>
    <row r="1" spans="1:16" ht="16.5" thickBot="1">
      <c r="A1" s="16" t="s">
        <v>10</v>
      </c>
      <c r="B1" s="16"/>
      <c r="P1" s="42">
        <v>-80000</v>
      </c>
    </row>
    <row r="2" spans="1:4" ht="15.75" thickBot="1">
      <c r="A2" s="17" t="s">
        <v>5</v>
      </c>
      <c r="B2" s="19" t="s">
        <v>6</v>
      </c>
      <c r="C2" s="19" t="s">
        <v>2</v>
      </c>
      <c r="D2" s="18" t="s">
        <v>3</v>
      </c>
    </row>
    <row r="3" spans="1:4" ht="15">
      <c r="A3" s="12">
        <v>3745</v>
      </c>
      <c r="B3" s="13">
        <v>2324</v>
      </c>
      <c r="C3" s="40">
        <v>-7000</v>
      </c>
      <c r="D3" s="10"/>
    </row>
    <row r="4" spans="1:4" ht="15">
      <c r="A4" s="6">
        <v>0</v>
      </c>
      <c r="B4" s="14">
        <v>1113</v>
      </c>
      <c r="C4" s="41">
        <v>-3500</v>
      </c>
      <c r="D4" s="4"/>
    </row>
    <row r="5" spans="1:4" ht="15">
      <c r="A5" s="6">
        <v>0</v>
      </c>
      <c r="B5" s="15">
        <v>1112</v>
      </c>
      <c r="C5" s="39">
        <v>10500</v>
      </c>
      <c r="D5" s="8"/>
    </row>
    <row r="6" spans="1:4" ht="15">
      <c r="A6" s="6">
        <v>3639</v>
      </c>
      <c r="B6" s="15">
        <v>3111</v>
      </c>
      <c r="C6" s="39">
        <v>31570</v>
      </c>
      <c r="D6" s="8"/>
    </row>
    <row r="7" spans="1:4" ht="15">
      <c r="A7" s="6"/>
      <c r="B7" s="15"/>
      <c r="C7" s="41"/>
      <c r="D7" s="8"/>
    </row>
    <row r="8" spans="1:4" ht="15">
      <c r="A8" s="6">
        <v>3399</v>
      </c>
      <c r="B8" s="6">
        <v>5194</v>
      </c>
      <c r="C8" s="8"/>
      <c r="D8" s="39">
        <v>1000</v>
      </c>
    </row>
    <row r="9" spans="1:4" ht="15">
      <c r="A9" s="6">
        <v>3639</v>
      </c>
      <c r="B9" s="15">
        <v>6130</v>
      </c>
      <c r="C9" s="8"/>
      <c r="D9" s="39">
        <v>1600</v>
      </c>
    </row>
    <row r="10" spans="1:4" ht="15">
      <c r="A10" s="6">
        <v>3722</v>
      </c>
      <c r="B10" s="15">
        <v>5169</v>
      </c>
      <c r="C10" s="47"/>
      <c r="D10" s="39">
        <v>7500</v>
      </c>
    </row>
    <row r="11" spans="1:4" ht="15">
      <c r="A11" s="6">
        <v>6112</v>
      </c>
      <c r="B11" s="15">
        <v>5023</v>
      </c>
      <c r="C11" s="8"/>
      <c r="D11" s="41">
        <v>-80000</v>
      </c>
    </row>
    <row r="12" spans="1:4" ht="15">
      <c r="A12" s="6">
        <v>6112</v>
      </c>
      <c r="B12" s="15">
        <v>5026</v>
      </c>
      <c r="C12" s="8"/>
      <c r="D12" s="39">
        <v>82000</v>
      </c>
    </row>
    <row r="13" spans="1:4" ht="15">
      <c r="A13" s="6">
        <v>6171</v>
      </c>
      <c r="B13" s="15">
        <v>5032</v>
      </c>
      <c r="C13" s="8"/>
      <c r="D13" s="39">
        <v>500</v>
      </c>
    </row>
    <row r="14" spans="1:4" ht="15">
      <c r="A14" s="6">
        <v>6171</v>
      </c>
      <c r="B14" s="15">
        <v>5136</v>
      </c>
      <c r="C14" s="8"/>
      <c r="D14" s="43">
        <v>500</v>
      </c>
    </row>
    <row r="15" spans="1:4" ht="15">
      <c r="A15" s="6">
        <v>6171</v>
      </c>
      <c r="B15" s="15">
        <v>5151</v>
      </c>
      <c r="C15" s="8"/>
      <c r="D15" s="39">
        <v>500</v>
      </c>
    </row>
    <row r="16" spans="1:4" ht="15">
      <c r="A16" s="6">
        <v>6171</v>
      </c>
      <c r="B16" s="15">
        <v>5168</v>
      </c>
      <c r="C16" s="8"/>
      <c r="D16" s="8">
        <v>1000</v>
      </c>
    </row>
    <row r="17" spans="1:4" ht="15">
      <c r="A17" s="6">
        <v>6171</v>
      </c>
      <c r="B17" s="15">
        <v>5171</v>
      </c>
      <c r="C17" s="8"/>
      <c r="D17" s="8">
        <v>-17100</v>
      </c>
    </row>
    <row r="18" spans="1:4" ht="15">
      <c r="A18" s="6">
        <v>6171</v>
      </c>
      <c r="B18" s="15">
        <v>5365</v>
      </c>
      <c r="C18" s="8"/>
      <c r="D18" s="8">
        <v>1000</v>
      </c>
    </row>
    <row r="19" spans="1:4" ht="15">
      <c r="A19" s="6">
        <v>6171</v>
      </c>
      <c r="B19" s="15">
        <v>5175</v>
      </c>
      <c r="C19" s="8"/>
      <c r="D19" s="39">
        <v>1000</v>
      </c>
    </row>
    <row r="20" spans="1:4" ht="15">
      <c r="A20" s="6">
        <v>6310</v>
      </c>
      <c r="B20" s="15">
        <v>5163</v>
      </c>
      <c r="C20" s="8"/>
      <c r="D20" s="8">
        <v>500</v>
      </c>
    </row>
    <row r="21" spans="1:4" ht="15">
      <c r="A21" s="6"/>
      <c r="B21" s="15"/>
      <c r="C21" s="8"/>
      <c r="D21" s="8"/>
    </row>
    <row r="22" spans="1:4" ht="15">
      <c r="A22" s="6"/>
      <c r="B22" s="15"/>
      <c r="C22" s="8"/>
      <c r="D22" s="8"/>
    </row>
    <row r="23" spans="1:4" ht="15">
      <c r="A23" s="6"/>
      <c r="B23" s="15"/>
      <c r="C23" s="9"/>
      <c r="D23" s="9"/>
    </row>
    <row r="24" spans="1:4" ht="15">
      <c r="A24" s="6"/>
      <c r="B24" s="15"/>
      <c r="C24" s="8"/>
      <c r="D24" s="9"/>
    </row>
    <row r="25" spans="1:4" ht="15">
      <c r="A25" s="6"/>
      <c r="B25" s="15"/>
      <c r="C25" s="8"/>
      <c r="D25" s="9"/>
    </row>
    <row r="26" spans="1:4" ht="15">
      <c r="A26" s="6"/>
      <c r="B26" s="15"/>
      <c r="C26" s="41">
        <f>SUM(C3:C25)</f>
        <v>31570</v>
      </c>
      <c r="D26" s="48">
        <f>SUM(D8:D25)</f>
        <v>0</v>
      </c>
    </row>
    <row r="27" spans="1:4" ht="15">
      <c r="A27" s="6"/>
      <c r="B27" s="7"/>
      <c r="C27" s="11"/>
      <c r="D27" s="11"/>
    </row>
    <row r="30" spans="1:4" ht="12.75">
      <c r="A30" s="44" t="s">
        <v>11</v>
      </c>
      <c r="B30" s="45">
        <v>43479</v>
      </c>
      <c r="D30" s="46" t="s">
        <v>13</v>
      </c>
    </row>
    <row r="31" spans="1:2" ht="12.75">
      <c r="A31" s="44" t="s">
        <v>12</v>
      </c>
      <c r="B31" s="45">
        <v>43510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5"/>
  <sheetViews>
    <sheetView zoomScalePageLayoutView="0" workbookViewId="0" topLeftCell="A4">
      <selection activeCell="J34" sqref="J34"/>
    </sheetView>
  </sheetViews>
  <sheetFormatPr defaultColWidth="9.140625" defaultRowHeight="12.75"/>
  <cols>
    <col min="2" max="2" width="11.8515625" style="0" customWidth="1"/>
    <col min="3" max="3" width="19.00390625" style="0" customWidth="1"/>
    <col min="4" max="4" width="18.8515625" style="0" customWidth="1"/>
  </cols>
  <sheetData>
    <row r="3" spans="1:4" ht="18.75">
      <c r="A3" s="20" t="s">
        <v>7</v>
      </c>
      <c r="C3" s="21"/>
      <c r="D3" s="21"/>
    </row>
    <row r="4" spans="3:4" ht="13.5" thickBot="1">
      <c r="C4" s="21"/>
      <c r="D4" s="21"/>
    </row>
    <row r="5" spans="1:4" ht="15.75">
      <c r="A5" s="24" t="s">
        <v>5</v>
      </c>
      <c r="B5" s="25" t="s">
        <v>6</v>
      </c>
      <c r="C5" s="26" t="s">
        <v>0</v>
      </c>
      <c r="D5" s="27" t="s">
        <v>1</v>
      </c>
    </row>
    <row r="6" spans="1:4" ht="18.75">
      <c r="A6" s="28"/>
      <c r="B6" s="22">
        <v>1122</v>
      </c>
      <c r="C6" s="23">
        <v>-5850</v>
      </c>
      <c r="D6" s="29">
        <v>0</v>
      </c>
    </row>
    <row r="7" spans="1:4" ht="18.75">
      <c r="A7" s="28"/>
      <c r="B7" s="22">
        <v>1337</v>
      </c>
      <c r="C7" s="23">
        <v>-3300</v>
      </c>
      <c r="D7" s="29">
        <v>0</v>
      </c>
    </row>
    <row r="8" spans="1:4" ht="18.75">
      <c r="A8" s="28"/>
      <c r="B8" s="22">
        <v>1341</v>
      </c>
      <c r="C8" s="23">
        <v>-200</v>
      </c>
      <c r="D8" s="29">
        <v>0</v>
      </c>
    </row>
    <row r="9" spans="1:4" ht="18.75">
      <c r="A9" s="28"/>
      <c r="B9" s="22">
        <v>4111</v>
      </c>
      <c r="C9" s="23">
        <v>22946</v>
      </c>
      <c r="D9" s="29">
        <v>0</v>
      </c>
    </row>
    <row r="10" spans="1:4" ht="18.75">
      <c r="A10" s="28"/>
      <c r="B10" s="22">
        <v>4112</v>
      </c>
      <c r="C10" s="23">
        <v>3100</v>
      </c>
      <c r="D10" s="29">
        <v>0</v>
      </c>
    </row>
    <row r="11" spans="1:4" ht="18.75">
      <c r="A11" s="28">
        <v>1012</v>
      </c>
      <c r="B11" s="22">
        <v>2131</v>
      </c>
      <c r="C11" s="23">
        <v>1000</v>
      </c>
      <c r="D11" s="29">
        <v>0</v>
      </c>
    </row>
    <row r="12" spans="1:4" ht="18.75">
      <c r="A12" s="28">
        <v>3745</v>
      </c>
      <c r="B12" s="22">
        <v>2324</v>
      </c>
      <c r="C12" s="23">
        <v>10000</v>
      </c>
      <c r="D12" s="29">
        <v>0</v>
      </c>
    </row>
    <row r="13" spans="1:4" ht="18.75">
      <c r="A13" s="28">
        <v>2219</v>
      </c>
      <c r="B13" s="22">
        <v>5171</v>
      </c>
      <c r="C13" s="23">
        <v>0</v>
      </c>
      <c r="D13" s="29">
        <v>-11402</v>
      </c>
    </row>
    <row r="14" spans="1:4" ht="18.75">
      <c r="A14" s="28">
        <v>6112</v>
      </c>
      <c r="B14" s="22">
        <v>5023</v>
      </c>
      <c r="C14" s="23">
        <v>0</v>
      </c>
      <c r="D14" s="29">
        <v>5000</v>
      </c>
    </row>
    <row r="15" spans="1:4" ht="18.75">
      <c r="A15" s="28">
        <v>6118</v>
      </c>
      <c r="B15" s="22">
        <v>5021</v>
      </c>
      <c r="C15" s="23">
        <v>0</v>
      </c>
      <c r="D15" s="29">
        <v>7779</v>
      </c>
    </row>
    <row r="16" spans="1:4" ht="18.75">
      <c r="A16" s="28">
        <v>6118</v>
      </c>
      <c r="B16" s="22">
        <v>5173</v>
      </c>
      <c r="C16" s="23">
        <v>0</v>
      </c>
      <c r="D16" s="29">
        <v>521</v>
      </c>
    </row>
    <row r="17" spans="1:4" ht="18.75">
      <c r="A17" s="28">
        <v>6118</v>
      </c>
      <c r="B17" s="22">
        <v>5175</v>
      </c>
      <c r="C17" s="23">
        <v>0</v>
      </c>
      <c r="D17" s="29">
        <v>1248</v>
      </c>
    </row>
    <row r="18" spans="1:4" ht="18.75">
      <c r="A18" s="28">
        <v>6118</v>
      </c>
      <c r="B18" s="22">
        <v>5901</v>
      </c>
      <c r="C18" s="23">
        <v>0</v>
      </c>
      <c r="D18" s="29">
        <v>13398</v>
      </c>
    </row>
    <row r="19" spans="1:4" ht="18.75">
      <c r="A19" s="28">
        <v>6171</v>
      </c>
      <c r="B19" s="22">
        <v>5032</v>
      </c>
      <c r="C19" s="23">
        <v>0</v>
      </c>
      <c r="D19" s="29">
        <v>4500</v>
      </c>
    </row>
    <row r="20" spans="1:4" ht="18.75">
      <c r="A20" s="28">
        <v>6171</v>
      </c>
      <c r="B20" s="22">
        <v>5029</v>
      </c>
      <c r="C20" s="23">
        <v>0</v>
      </c>
      <c r="D20" s="29">
        <v>6502</v>
      </c>
    </row>
    <row r="21" spans="1:4" ht="18.75">
      <c r="A21" s="28">
        <v>6320</v>
      </c>
      <c r="B21" s="22">
        <v>5163</v>
      </c>
      <c r="C21" s="23">
        <v>0</v>
      </c>
      <c r="D21" s="29">
        <v>3000</v>
      </c>
    </row>
    <row r="22" spans="1:4" ht="18.75">
      <c r="A22" s="28">
        <v>6399</v>
      </c>
      <c r="B22" s="22">
        <v>5365</v>
      </c>
      <c r="C22" s="23">
        <v>0</v>
      </c>
      <c r="D22" s="29">
        <v>-5850</v>
      </c>
    </row>
    <row r="23" spans="1:4" ht="18.75">
      <c r="A23" s="28">
        <v>4357</v>
      </c>
      <c r="B23" s="22">
        <v>5339</v>
      </c>
      <c r="C23" s="23">
        <v>0</v>
      </c>
      <c r="D23" s="29">
        <v>3000</v>
      </c>
    </row>
    <row r="24" spans="1:4" ht="19.5" thickBot="1">
      <c r="A24" s="30"/>
      <c r="B24" s="31"/>
      <c r="C24" s="32">
        <f>SUM(C6:C23)</f>
        <v>27696</v>
      </c>
      <c r="D24" s="33">
        <f>SUM(D6:D23)</f>
        <v>27696</v>
      </c>
    </row>
    <row r="25" spans="3:4" ht="12.75">
      <c r="C25" s="21"/>
      <c r="D25" s="2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Jan Vyčítal</cp:lastModifiedBy>
  <cp:lastPrinted>2019-01-13T16:15:42Z</cp:lastPrinted>
  <dcterms:created xsi:type="dcterms:W3CDTF">2018-10-11T06:35:25Z</dcterms:created>
  <dcterms:modified xsi:type="dcterms:W3CDTF">2019-01-14T16:21:19Z</dcterms:modified>
  <cp:category/>
  <cp:version/>
  <cp:contentType/>
  <cp:contentStatus/>
</cp:coreProperties>
</file>